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ock Register" sheetId="1" state="visible" r:id="rId1"/>
    <sheet xmlns:r="http://schemas.openxmlformats.org/officeDocument/2006/relationships" name="Job Usage" sheetId="2" state="visible" r:id="rId2"/>
    <sheet xmlns:r="http://schemas.openxmlformats.org/officeDocument/2006/relationships" name="Purchase Log" sheetId="3" state="visible" r:id="rId3"/>
  </sheets>
  <definedNames>
    <definedName name="_xlnm._FilterDatabase" localSheetId="0" hidden="1">'Stock Register'!$A$1:$L$13</definedName>
    <definedName name="_xlnm._FilterDatabase" localSheetId="1" hidden="1">'Job Usage'!$A$1:$H$9</definedName>
    <definedName name="_xlnm._FilterDatabase" localSheetId="2" hidden="1">'Purchase Log'!$A$1:$I$4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&quot;$&quot;#,##0.0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85B4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dxfs count="1">
    <dxf>
      <font>
        <b val="1"/>
        <color rgb="009C0006"/>
      </font>
      <fill>
        <patternFill patternType="solid">
          <fgColor rgb="00F4CCC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" customWidth="1" min="1" max="1"/>
    <col width="22" customWidth="1" min="2" max="2"/>
    <col width="9" customWidth="1" min="3" max="3"/>
    <col width="13" customWidth="1" min="4" max="4"/>
    <col width="10" customWidth="1" min="5" max="5"/>
    <col width="8" customWidth="1" min="6" max="6"/>
    <col width="14" customWidth="1" min="7" max="7"/>
    <col width="10" customWidth="1" min="8" max="8"/>
    <col width="14" customWidth="1" min="9" max="9"/>
    <col width="13" customWidth="1" min="10" max="10"/>
    <col width="16" customWidth="1" min="11" max="11"/>
    <col width="12" customWidth="1" min="12" max="12"/>
  </cols>
  <sheetData>
    <row r="1">
      <c r="A1" s="1" t="inlineStr">
        <is>
          <t>Item ID</t>
        </is>
      </c>
      <c r="B1" s="1" t="inlineStr">
        <is>
          <t>Supply Name</t>
        </is>
      </c>
      <c r="C1" s="1" t="inlineStr">
        <is>
          <t>Unit</t>
        </is>
      </c>
      <c r="D1" s="1" t="inlineStr">
        <is>
          <t>Opening Stock</t>
        </is>
      </c>
      <c r="E1" s="1" t="inlineStr">
        <is>
          <t>Received</t>
        </is>
      </c>
      <c r="F1" s="1" t="inlineStr">
        <is>
          <t>Used</t>
        </is>
      </c>
      <c r="G1" s="1" t="inlineStr">
        <is>
          <t>Current Balance</t>
        </is>
      </c>
      <c r="H1" s="1" t="inlineStr">
        <is>
          <t>Par Level</t>
        </is>
      </c>
      <c r="I1" s="1" t="inlineStr">
        <is>
          <t>Reorder Quantity</t>
        </is>
      </c>
      <c r="J1" s="1" t="inlineStr">
        <is>
          <t>Reorder Status</t>
        </is>
      </c>
      <c r="K1" s="1" t="inlineStr">
        <is>
          <t>Supplier</t>
        </is>
      </c>
      <c r="L1" s="1" t="inlineStr">
        <is>
          <t>Last Checked</t>
        </is>
      </c>
    </row>
    <row r="2">
      <c r="A2" t="inlineStr">
        <is>
          <t>S01</t>
        </is>
      </c>
      <c r="B2" t="inlineStr">
        <is>
          <t>All-purpose cleaner</t>
        </is>
      </c>
      <c r="C2" t="inlineStr">
        <is>
          <t>Bottle</t>
        </is>
      </c>
      <c r="D2" t="n">
        <v>3</v>
      </c>
      <c r="E2" t="n">
        <v>0</v>
      </c>
      <c r="F2" t="n">
        <v>1</v>
      </c>
      <c r="G2">
        <f>D2+E2-F2</f>
        <v/>
      </c>
      <c r="H2" t="n">
        <v>3</v>
      </c>
      <c r="I2" t="n">
        <v>4</v>
      </c>
      <c r="J2">
        <f>IF(G2&lt;=H2,"REORDER","OK")</f>
        <v/>
      </c>
      <c r="L2" s="2" t="n">
        <v>46336</v>
      </c>
    </row>
    <row r="3">
      <c r="A3" t="inlineStr">
        <is>
          <t>S02</t>
        </is>
      </c>
      <c r="B3" t="inlineStr">
        <is>
          <t>Bathroom cleaner</t>
        </is>
      </c>
      <c r="C3" t="inlineStr">
        <is>
          <t>Bottle</t>
        </is>
      </c>
      <c r="D3" t="n">
        <v>2</v>
      </c>
      <c r="E3" t="n">
        <v>0</v>
      </c>
      <c r="F3" t="n">
        <v>1</v>
      </c>
      <c r="G3">
        <f>D3+E3-F3</f>
        <v/>
      </c>
      <c r="H3" t="n">
        <v>3</v>
      </c>
      <c r="I3" t="n">
        <v>3</v>
      </c>
      <c r="J3">
        <f>IF(G3&lt;=H3,"REORDER","OK")</f>
        <v/>
      </c>
      <c r="L3" s="2" t="n">
        <v>46336</v>
      </c>
    </row>
    <row r="4">
      <c r="A4" t="inlineStr">
        <is>
          <t>S03</t>
        </is>
      </c>
      <c r="B4" t="inlineStr">
        <is>
          <t>Glass cleaner</t>
        </is>
      </c>
      <c r="C4" t="inlineStr">
        <is>
          <t>Bottle</t>
        </is>
      </c>
      <c r="D4" t="n">
        <v>5</v>
      </c>
      <c r="E4" t="n">
        <v>0</v>
      </c>
      <c r="F4" t="n">
        <v>1</v>
      </c>
      <c r="G4">
        <f>D4+E4-F4</f>
        <v/>
      </c>
      <c r="H4" t="n">
        <v>2</v>
      </c>
      <c r="I4" t="n">
        <v>3</v>
      </c>
      <c r="J4">
        <f>IF(G4&lt;=H4,"REORDER","OK")</f>
        <v/>
      </c>
      <c r="L4" s="2" t="n">
        <v>46336</v>
      </c>
    </row>
    <row r="5">
      <c r="A5" t="inlineStr">
        <is>
          <t>S04</t>
        </is>
      </c>
      <c r="B5" t="inlineStr">
        <is>
          <t>Disinfectant</t>
        </is>
      </c>
      <c r="C5" t="inlineStr">
        <is>
          <t>Bottle</t>
        </is>
      </c>
      <c r="D5" t="n">
        <v>5</v>
      </c>
      <c r="E5" t="n">
        <v>0</v>
      </c>
      <c r="F5" t="n">
        <v>1</v>
      </c>
      <c r="G5">
        <f>D5+E5-F5</f>
        <v/>
      </c>
      <c r="H5" t="n">
        <v>2</v>
      </c>
      <c r="I5" t="n">
        <v>3</v>
      </c>
      <c r="J5">
        <f>IF(G5&lt;=H5,"REORDER","OK")</f>
        <v/>
      </c>
      <c r="L5" s="2" t="n">
        <v>46336</v>
      </c>
    </row>
    <row r="6">
      <c r="A6" t="inlineStr">
        <is>
          <t>S05</t>
        </is>
      </c>
      <c r="B6" t="inlineStr">
        <is>
          <t>Microfiber cloths</t>
        </is>
      </c>
      <c r="C6" t="inlineStr">
        <is>
          <t>Each</t>
        </is>
      </c>
      <c r="D6" t="n">
        <v>20</v>
      </c>
      <c r="E6" t="n">
        <v>0</v>
      </c>
      <c r="F6" t="n">
        <v>2</v>
      </c>
      <c r="G6">
        <f>D6+E6-F6</f>
        <v/>
      </c>
      <c r="H6" t="n">
        <v>8</v>
      </c>
      <c r="I6" t="n">
        <v>12</v>
      </c>
      <c r="J6">
        <f>IF(G6&lt;=H6,"REORDER","OK")</f>
        <v/>
      </c>
      <c r="L6" s="2" t="n">
        <v>46336</v>
      </c>
    </row>
    <row r="7">
      <c r="A7" t="inlineStr">
        <is>
          <t>S06</t>
        </is>
      </c>
      <c r="B7" t="inlineStr">
        <is>
          <t>Nitrile gloves</t>
        </is>
      </c>
      <c r="C7" t="inlineStr">
        <is>
          <t>Pair</t>
        </is>
      </c>
      <c r="D7" t="n">
        <v>30</v>
      </c>
      <c r="E7" t="n">
        <v>0</v>
      </c>
      <c r="F7" t="n">
        <v>2</v>
      </c>
      <c r="G7">
        <f>D7+E7-F7</f>
        <v/>
      </c>
      <c r="H7" t="n">
        <v>10</v>
      </c>
      <c r="I7" t="n">
        <v>20</v>
      </c>
      <c r="J7">
        <f>IF(G7&lt;=H7,"REORDER","OK")</f>
        <v/>
      </c>
      <c r="L7" s="2" t="n">
        <v>46336</v>
      </c>
    </row>
    <row r="8">
      <c r="A8" t="inlineStr">
        <is>
          <t>S07</t>
        </is>
      </c>
      <c r="B8" t="inlineStr">
        <is>
          <t>Trash bags</t>
        </is>
      </c>
      <c r="C8" t="inlineStr">
        <is>
          <t>Roll</t>
        </is>
      </c>
      <c r="D8" t="n">
        <v>6</v>
      </c>
      <c r="E8" t="n">
        <v>0</v>
      </c>
      <c r="F8" t="n">
        <v>1</v>
      </c>
      <c r="G8">
        <f>D8+E8-F8</f>
        <v/>
      </c>
      <c r="H8" t="n">
        <v>2</v>
      </c>
      <c r="I8" t="n">
        <v>4</v>
      </c>
      <c r="J8">
        <f>IF(G8&lt;=H8,"REORDER","OK")</f>
        <v/>
      </c>
      <c r="L8" s="2" t="n">
        <v>46336</v>
      </c>
    </row>
    <row r="9">
      <c r="A9" t="inlineStr">
        <is>
          <t>S08</t>
        </is>
      </c>
      <c r="B9" t="inlineStr">
        <is>
          <t>Floor cleaner</t>
        </is>
      </c>
      <c r="C9" t="inlineStr">
        <is>
          <t>Bottle</t>
        </is>
      </c>
      <c r="D9" t="n">
        <v>4</v>
      </c>
      <c r="E9" t="n">
        <v>0</v>
      </c>
      <c r="F9" t="n">
        <v>1</v>
      </c>
      <c r="G9">
        <f>D9+E9-F9</f>
        <v/>
      </c>
      <c r="H9" t="n">
        <v>2</v>
      </c>
      <c r="I9" t="n">
        <v>2</v>
      </c>
      <c r="J9">
        <f>IF(G9&lt;=H9,"REORDER","OK")</f>
        <v/>
      </c>
      <c r="L9" s="2" t="n">
        <v>46336</v>
      </c>
    </row>
    <row r="10">
      <c r="A10" t="inlineStr">
        <is>
          <t>S09</t>
        </is>
      </c>
      <c r="B10" t="inlineStr">
        <is>
          <t>Scrub pads</t>
        </is>
      </c>
      <c r="C10" t="inlineStr">
        <is>
          <t>Pack</t>
        </is>
      </c>
      <c r="D10" t="n">
        <v>4</v>
      </c>
      <c r="E10" t="n">
        <v>0</v>
      </c>
      <c r="F10" t="n">
        <v>1</v>
      </c>
      <c r="G10">
        <f>D10+E10-F10</f>
        <v/>
      </c>
      <c r="H10" t="n">
        <v>2</v>
      </c>
      <c r="I10" t="n">
        <v>2</v>
      </c>
      <c r="J10">
        <f>IF(G10&lt;=H10,"REORDER","OK")</f>
        <v/>
      </c>
      <c r="L10" s="2" t="n">
        <v>46336</v>
      </c>
    </row>
    <row r="11">
      <c r="A11" t="inlineStr">
        <is>
          <t>S10</t>
        </is>
      </c>
      <c r="B11" t="inlineStr">
        <is>
          <t>Paper towels</t>
        </is>
      </c>
      <c r="C11" t="inlineStr">
        <is>
          <t>Roll</t>
        </is>
      </c>
      <c r="D11" t="n">
        <v>12</v>
      </c>
      <c r="E11" t="n">
        <v>0</v>
      </c>
      <c r="F11" t="n">
        <v>2</v>
      </c>
      <c r="G11">
        <f>D11+E11-F11</f>
        <v/>
      </c>
      <c r="H11" t="n">
        <v>4</v>
      </c>
      <c r="I11" t="n">
        <v>8</v>
      </c>
      <c r="J11">
        <f>IF(G11&lt;=H11,"REORDER","OK")</f>
        <v/>
      </c>
      <c r="L11" s="2" t="n">
        <v>46336</v>
      </c>
    </row>
    <row r="12">
      <c r="A12" t="inlineStr">
        <is>
          <t>S11</t>
        </is>
      </c>
      <c r="B12" t="inlineStr">
        <is>
          <t>Sponges</t>
        </is>
      </c>
      <c r="C12" t="inlineStr">
        <is>
          <t>Pack</t>
        </is>
      </c>
      <c r="D12" t="n">
        <v>5</v>
      </c>
      <c r="E12" t="n">
        <v>0</v>
      </c>
      <c r="F12" t="n">
        <v>2</v>
      </c>
      <c r="G12">
        <f>D12+E12-F12</f>
        <v/>
      </c>
      <c r="H12" t="n">
        <v>2</v>
      </c>
      <c r="I12" t="n">
        <v>3</v>
      </c>
      <c r="J12">
        <f>IF(G12&lt;=H12,"REORDER","OK")</f>
        <v/>
      </c>
      <c r="L12" s="2" t="n">
        <v>46336</v>
      </c>
    </row>
    <row r="13">
      <c r="A13" t="inlineStr">
        <is>
          <t>S12</t>
        </is>
      </c>
      <c r="B13" t="inlineStr">
        <is>
          <t>Vacuum bags</t>
        </is>
      </c>
      <c r="C13" t="inlineStr">
        <is>
          <t>Pack</t>
        </is>
      </c>
      <c r="D13" t="n">
        <v>2</v>
      </c>
      <c r="E13" t="n">
        <v>0</v>
      </c>
      <c r="F13" t="n">
        <v>1</v>
      </c>
      <c r="G13">
        <f>D13+E13-F13</f>
        <v/>
      </c>
      <c r="H13" t="n">
        <v>2</v>
      </c>
      <c r="I13" t="n">
        <v>2</v>
      </c>
      <c r="J13">
        <f>IF(G13&lt;=H13,"REORDER","OK")</f>
        <v/>
      </c>
      <c r="L13" s="2" t="n">
        <v>46336</v>
      </c>
    </row>
  </sheetData>
  <autoFilter ref="A1:L13"/>
  <conditionalFormatting sqref="J2:J13">
    <cfRule type="cellIs" priority="1" operator="equal" dxfId="0">
      <formula>"REORDER"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13" customWidth="1" min="2" max="2"/>
    <col width="20" customWidth="1" min="3" max="3"/>
    <col width="9" customWidth="1" min="4" max="4"/>
    <col width="22" customWidth="1" min="5" max="5"/>
    <col width="13" customWidth="1" min="6" max="6"/>
    <col width="9" customWidth="1" min="7" max="7"/>
    <col width="14" customWidth="1" min="8" max="8"/>
  </cols>
  <sheetData>
    <row r="1">
      <c r="A1" s="1" t="inlineStr">
        <is>
          <t>Date</t>
        </is>
      </c>
      <c r="B1" s="1" t="inlineStr">
        <is>
          <t>Job Reference</t>
        </is>
      </c>
      <c r="C1" s="1" t="inlineStr">
        <is>
          <t>Client/Property Reference</t>
        </is>
      </c>
      <c r="D1" s="1" t="inlineStr">
        <is>
          <t>Item ID</t>
        </is>
      </c>
      <c r="E1" s="1" t="inlineStr">
        <is>
          <t>Supply Name</t>
        </is>
      </c>
      <c r="F1" s="1" t="inlineStr">
        <is>
          <t>Quantity Used</t>
        </is>
      </c>
      <c r="G1" s="1" t="inlineStr">
        <is>
          <t>Unit</t>
        </is>
      </c>
      <c r="H1" s="1" t="inlineStr">
        <is>
          <t>Recorded By</t>
        </is>
      </c>
    </row>
    <row r="2">
      <c r="A2" s="2" t="n">
        <v>46336</v>
      </c>
      <c r="B2" t="inlineStr">
        <is>
          <t>BP-026</t>
        </is>
      </c>
      <c r="C2" t="inlineStr">
        <is>
          <t>PROP-026</t>
        </is>
      </c>
      <c r="D2" t="inlineStr">
        <is>
          <t>S01</t>
        </is>
      </c>
      <c r="E2" t="inlineStr">
        <is>
          <t>All-purpose cleaner</t>
        </is>
      </c>
      <c r="F2" t="n">
        <v>1</v>
      </c>
      <c r="G2" t="inlineStr">
        <is>
          <t>Bottle</t>
        </is>
      </c>
      <c r="H2" t="inlineStr">
        <is>
          <t>Emily Carter</t>
        </is>
      </c>
    </row>
    <row r="3">
      <c r="A3" s="2" t="n">
        <v>46336</v>
      </c>
      <c r="B3" t="inlineStr">
        <is>
          <t>BP-026</t>
        </is>
      </c>
      <c r="C3" t="inlineStr">
        <is>
          <t>PROP-026</t>
        </is>
      </c>
      <c r="D3" t="inlineStr">
        <is>
          <t>S02</t>
        </is>
      </c>
      <c r="E3" t="inlineStr">
        <is>
          <t>Bathroom cleaner</t>
        </is>
      </c>
      <c r="F3" t="n">
        <v>1</v>
      </c>
      <c r="G3" t="inlineStr">
        <is>
          <t>Bottle</t>
        </is>
      </c>
      <c r="H3" t="inlineStr">
        <is>
          <t>Emily Carter</t>
        </is>
      </c>
    </row>
    <row r="4">
      <c r="A4" s="2" t="n">
        <v>46336</v>
      </c>
      <c r="B4" t="inlineStr">
        <is>
          <t>BP-026</t>
        </is>
      </c>
      <c r="C4" t="inlineStr">
        <is>
          <t>PROP-026</t>
        </is>
      </c>
      <c r="D4" t="inlineStr">
        <is>
          <t>S03</t>
        </is>
      </c>
      <c r="E4" t="inlineStr">
        <is>
          <t>Glass cleaner</t>
        </is>
      </c>
      <c r="F4" t="n">
        <v>1</v>
      </c>
      <c r="G4" t="inlineStr">
        <is>
          <t>Bottle</t>
        </is>
      </c>
      <c r="H4" t="inlineStr">
        <is>
          <t>Emily Carter</t>
        </is>
      </c>
    </row>
    <row r="5">
      <c r="A5" s="2" t="n">
        <v>46336</v>
      </c>
      <c r="B5" t="inlineStr">
        <is>
          <t>BP-026</t>
        </is>
      </c>
      <c r="C5" t="inlineStr">
        <is>
          <t>PROP-026</t>
        </is>
      </c>
      <c r="D5" t="inlineStr">
        <is>
          <t>S04</t>
        </is>
      </c>
      <c r="E5" t="inlineStr">
        <is>
          <t>Disinfectant</t>
        </is>
      </c>
      <c r="F5" t="n">
        <v>1</v>
      </c>
      <c r="G5" t="inlineStr">
        <is>
          <t>Bottle</t>
        </is>
      </c>
      <c r="H5" t="inlineStr">
        <is>
          <t>Emily Carter</t>
        </is>
      </c>
    </row>
    <row r="6">
      <c r="A6" s="2" t="n">
        <v>46336</v>
      </c>
      <c r="B6" t="inlineStr">
        <is>
          <t>BP-026</t>
        </is>
      </c>
      <c r="C6" t="inlineStr">
        <is>
          <t>PROP-026</t>
        </is>
      </c>
      <c r="D6" t="inlineStr">
        <is>
          <t>S05</t>
        </is>
      </c>
      <c r="E6" t="inlineStr">
        <is>
          <t>Microfiber cloths</t>
        </is>
      </c>
      <c r="F6" t="n">
        <v>2</v>
      </c>
      <c r="G6" t="inlineStr">
        <is>
          <t>Each</t>
        </is>
      </c>
      <c r="H6" t="inlineStr">
        <is>
          <t>Emily Carter</t>
        </is>
      </c>
    </row>
    <row r="7">
      <c r="A7" s="2" t="n">
        <v>46336</v>
      </c>
      <c r="B7" t="inlineStr">
        <is>
          <t>BP-026</t>
        </is>
      </c>
      <c r="C7" t="inlineStr">
        <is>
          <t>PROP-026</t>
        </is>
      </c>
      <c r="D7" t="inlineStr">
        <is>
          <t>S06</t>
        </is>
      </c>
      <c r="E7" t="inlineStr">
        <is>
          <t>Nitrile gloves</t>
        </is>
      </c>
      <c r="F7" t="n">
        <v>2</v>
      </c>
      <c r="G7" t="inlineStr">
        <is>
          <t>Pair</t>
        </is>
      </c>
      <c r="H7" t="inlineStr">
        <is>
          <t>Emily Carter</t>
        </is>
      </c>
    </row>
    <row r="8">
      <c r="A8" s="2" t="n">
        <v>46336</v>
      </c>
      <c r="B8" t="inlineStr">
        <is>
          <t>BP-026</t>
        </is>
      </c>
      <c r="C8" t="inlineStr">
        <is>
          <t>PROP-026</t>
        </is>
      </c>
      <c r="D8" t="inlineStr">
        <is>
          <t>S07</t>
        </is>
      </c>
      <c r="E8" t="inlineStr">
        <is>
          <t>Trash bags</t>
        </is>
      </c>
      <c r="F8" t="n">
        <v>1</v>
      </c>
      <c r="G8" t="inlineStr">
        <is>
          <t>Roll</t>
        </is>
      </c>
      <c r="H8" t="inlineStr">
        <is>
          <t>Emily Carter</t>
        </is>
      </c>
    </row>
    <row r="9">
      <c r="A9" s="2" t="n">
        <v>46336</v>
      </c>
      <c r="B9" t="inlineStr">
        <is>
          <t>BP-026</t>
        </is>
      </c>
      <c r="C9" t="inlineStr">
        <is>
          <t>PROP-026</t>
        </is>
      </c>
      <c r="D9" t="inlineStr">
        <is>
          <t>S08</t>
        </is>
      </c>
      <c r="E9" t="inlineStr">
        <is>
          <t>Floor cleaner</t>
        </is>
      </c>
      <c r="F9" t="n">
        <v>1</v>
      </c>
      <c r="G9" t="inlineStr">
        <is>
          <t>Bottle</t>
        </is>
      </c>
      <c r="H9" t="inlineStr">
        <is>
          <t>Emily Carter</t>
        </is>
      </c>
    </row>
  </sheetData>
  <autoFilter ref="A1:H9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" customWidth="1" min="1" max="1"/>
    <col width="9" customWidth="1" min="2" max="2"/>
    <col width="22" customWidth="1" min="3" max="3"/>
    <col width="15" customWidth="1" min="4" max="4"/>
    <col width="22" customWidth="1" min="5" max="5"/>
    <col width="13" customWidth="1" min="6" max="6"/>
    <col width="13" customWidth="1" min="7" max="7"/>
    <col width="15" customWidth="1" min="8" max="8"/>
    <col width="10" customWidth="1" min="9" max="9"/>
  </cols>
  <sheetData>
    <row r="1">
      <c r="A1" s="1" t="inlineStr">
        <is>
          <t>Order Date</t>
        </is>
      </c>
      <c r="B1" s="1" t="inlineStr">
        <is>
          <t>Item ID</t>
        </is>
      </c>
      <c r="C1" s="1" t="inlineStr">
        <is>
          <t>Supply Name</t>
        </is>
      </c>
      <c r="D1" s="1" t="inlineStr">
        <is>
          <t>Quantity Ordered</t>
        </is>
      </c>
      <c r="E1" s="1" t="inlineStr">
        <is>
          <t>Supplier</t>
        </is>
      </c>
      <c r="F1" s="1" t="inlineStr">
        <is>
          <t>Estimated Cost</t>
        </is>
      </c>
      <c r="G1" s="1" t="inlineStr">
        <is>
          <t>Received Date</t>
        </is>
      </c>
      <c r="H1" s="1" t="inlineStr">
        <is>
          <t>Quantity Received</t>
        </is>
      </c>
      <c r="I1" s="1" t="inlineStr">
        <is>
          <t>Status</t>
        </is>
      </c>
    </row>
    <row r="2">
      <c r="A2" s="2" t="n">
        <v>46336</v>
      </c>
      <c r="B2" t="inlineStr">
        <is>
          <t>S12</t>
        </is>
      </c>
      <c r="C2" t="inlineStr">
        <is>
          <t>Vacuum bags</t>
        </is>
      </c>
      <c r="D2" t="n">
        <v>2</v>
      </c>
      <c r="E2" t="inlineStr">
        <is>
          <t>Local cleaning supplier</t>
        </is>
      </c>
      <c r="F2" s="3" t="n">
        <v>18</v>
      </c>
      <c r="H2" t="n">
        <v>0</v>
      </c>
      <c r="I2" t="inlineStr">
        <is>
          <t>Pending</t>
        </is>
      </c>
    </row>
    <row r="3">
      <c r="A3" s="2" t="n">
        <v>46336</v>
      </c>
      <c r="B3" t="inlineStr">
        <is>
          <t>S01</t>
        </is>
      </c>
      <c r="C3" t="inlineStr">
        <is>
          <t>All-purpose cleaner</t>
        </is>
      </c>
      <c r="D3" t="n">
        <v>4</v>
      </c>
      <c r="E3" t="inlineStr">
        <is>
          <t>Local cleaning supplier</t>
        </is>
      </c>
      <c r="F3" s="3" t="n">
        <v>24</v>
      </c>
      <c r="H3" t="n">
        <v>0</v>
      </c>
      <c r="I3" t="inlineStr">
        <is>
          <t>Pending</t>
        </is>
      </c>
    </row>
    <row r="4">
      <c r="A4" s="2" t="n">
        <v>46336</v>
      </c>
      <c r="B4" t="inlineStr">
        <is>
          <t>S02</t>
        </is>
      </c>
      <c r="C4" t="inlineStr">
        <is>
          <t>Bathroom cleaner</t>
        </is>
      </c>
      <c r="D4" t="n">
        <v>3</v>
      </c>
      <c r="E4" t="inlineStr">
        <is>
          <t>Local cleaning supplier</t>
        </is>
      </c>
      <c r="F4" s="3" t="n">
        <v>21</v>
      </c>
      <c r="H4" t="n">
        <v>0</v>
      </c>
      <c r="I4" t="inlineStr">
        <is>
          <t>Pending</t>
        </is>
      </c>
    </row>
  </sheetData>
  <autoFilter ref="A1:I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2026-11-08T09:56:05+00:00Z</dcterms:created>
  <dcterms:modified xmlns:dcterms="http://purl.org/dc/terms/" xmlns:xsi="http://www.w3.org/2001/XMLSchema-instance" xsi:type="dcterms:W3CDTF">2026-11-08T09:56:05+00:00Z</dcterms:modified>
</cp:coreProperties>
</file>